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Sheet1!$A$2:$I$54</definedName>
  </definedNames>
  <calcPr calcId="144525"/>
</workbook>
</file>

<file path=xl/sharedStrings.xml><?xml version="1.0" encoding="utf-8"?>
<sst xmlns="http://schemas.openxmlformats.org/spreadsheetml/2006/main" count="118" uniqueCount="66">
  <si>
    <t>汉中职业技术学院2022年下半年招聘高层次及急需紧缺专业人才
考试总成绩及进入体检人员名单</t>
  </si>
  <si>
    <t>序号</t>
  </si>
  <si>
    <t>姓名</t>
  </si>
  <si>
    <t>招聘岗位代码</t>
  </si>
  <si>
    <t>招聘计划</t>
  </si>
  <si>
    <t>专业测试成绩</t>
  </si>
  <si>
    <t>面试成绩</t>
  </si>
  <si>
    <t>总成绩</t>
  </si>
  <si>
    <t>是否进入体检</t>
  </si>
  <si>
    <t>备注</t>
  </si>
  <si>
    <t>朱轶伦</t>
  </si>
  <si>
    <t>是</t>
  </si>
  <si>
    <t>纪鑫</t>
  </si>
  <si>
    <t>否</t>
  </si>
  <si>
    <t>缺考</t>
  </si>
  <si>
    <t>李翻琪</t>
  </si>
  <si>
    <t>黄瑶</t>
  </si>
  <si>
    <t>张曦予</t>
  </si>
  <si>
    <t>王可</t>
  </si>
  <si>
    <t>罗超</t>
  </si>
  <si>
    <t>梁微苒</t>
  </si>
  <si>
    <t>郭轩汶</t>
  </si>
  <si>
    <t>樊欣</t>
  </si>
  <si>
    <t>白玉婷</t>
  </si>
  <si>
    <t>杨彦文</t>
  </si>
  <si>
    <t>刘文娟</t>
  </si>
  <si>
    <t>刘一庆</t>
  </si>
  <si>
    <t>李璟欣</t>
  </si>
  <si>
    <t>李冰</t>
  </si>
  <si>
    <t>李嘉琛</t>
  </si>
  <si>
    <t>何青霞</t>
  </si>
  <si>
    <t>王园</t>
  </si>
  <si>
    <t>苏盼盼</t>
  </si>
  <si>
    <t>李慧慧</t>
  </si>
  <si>
    <t>孟磊</t>
  </si>
  <si>
    <t>毛宁</t>
  </si>
  <si>
    <t>赵明</t>
  </si>
  <si>
    <t>舒帆</t>
  </si>
  <si>
    <t>弃考</t>
  </si>
  <si>
    <t>程美丽</t>
  </si>
  <si>
    <t>仲柏弘</t>
  </si>
  <si>
    <t>王婷</t>
  </si>
  <si>
    <t>卢俊汝</t>
  </si>
  <si>
    <t>高崇华</t>
  </si>
  <si>
    <t>魏锋</t>
  </si>
  <si>
    <t>康钰</t>
  </si>
  <si>
    <t>王洲力</t>
  </si>
  <si>
    <t>冉华阳</t>
  </si>
  <si>
    <t>赵书阳</t>
  </si>
  <si>
    <t>郭汪洋</t>
  </si>
  <si>
    <t>杨帆</t>
  </si>
  <si>
    <t>许佳庚</t>
  </si>
  <si>
    <t>王岩</t>
  </si>
  <si>
    <t>钟青格</t>
  </si>
  <si>
    <t>樊娜</t>
  </si>
  <si>
    <t>冀妤沛</t>
  </si>
  <si>
    <t>李柠羽</t>
  </si>
  <si>
    <t>范冰洁</t>
  </si>
  <si>
    <t>刘少琪</t>
  </si>
  <si>
    <t>谢亚凤</t>
  </si>
  <si>
    <t>张艺茹</t>
  </si>
  <si>
    <t>杨仪</t>
  </si>
  <si>
    <t>田文斌</t>
  </si>
  <si>
    <t>王芳</t>
  </si>
  <si>
    <t>王娟</t>
  </si>
  <si>
    <t>王巧红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</si>
</sst>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sz val="14"/>
      <color theme="1"/>
      <name val="方正小标宋简体"/>
      <charset val="134"/>
    </font>
    <font>
      <sz val="14"/>
      <name val="方正小标宋简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3" borderId="11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177" fontId="6" fillId="2" borderId="2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"/>
  <sheetViews>
    <sheetView tabSelected="1" zoomScale="110" zoomScaleNormal="110" workbookViewId="0">
      <selection activeCell="K4" sqref="K4"/>
    </sheetView>
  </sheetViews>
  <sheetFormatPr defaultColWidth="9" defaultRowHeight="24.95" customHeight="1"/>
  <cols>
    <col min="1" max="1" width="5.125" style="2" customWidth="1"/>
    <col min="2" max="2" width="8.875" style="3" customWidth="1"/>
    <col min="3" max="3" width="14.25" style="4" customWidth="1"/>
    <col min="4" max="4" width="10" style="2" customWidth="1"/>
    <col min="5" max="5" width="10.25" style="2" customWidth="1"/>
    <col min="6" max="6" width="10.5" style="5" customWidth="1"/>
    <col min="7" max="7" width="8" style="6" customWidth="1"/>
    <col min="8" max="8" width="14.25" style="2" customWidth="1"/>
    <col min="9" max="9" width="9" style="2" customWidth="1"/>
    <col min="10" max="16384" width="9" style="4"/>
  </cols>
  <sheetData>
    <row r="1" ht="46.5" customHeight="1" spans="1:9">
      <c r="A1" s="7" t="s">
        <v>0</v>
      </c>
      <c r="B1" s="8"/>
      <c r="C1" s="7"/>
      <c r="D1" s="7"/>
      <c r="E1" s="7"/>
      <c r="F1" s="7"/>
      <c r="G1" s="7"/>
      <c r="H1" s="7"/>
      <c r="I1" s="7"/>
    </row>
    <row r="2" s="1" customFormat="1" ht="48" customHeight="1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9" t="s">
        <v>8</v>
      </c>
      <c r="I2" s="9" t="s">
        <v>9</v>
      </c>
    </row>
    <row r="3" customHeight="1" spans="1:9">
      <c r="A3" s="11">
        <v>1</v>
      </c>
      <c r="B3" s="12" t="s">
        <v>10</v>
      </c>
      <c r="C3" s="12">
        <v>202202024</v>
      </c>
      <c r="D3" s="13">
        <v>2</v>
      </c>
      <c r="E3" s="12">
        <v>78</v>
      </c>
      <c r="F3" s="14">
        <v>82</v>
      </c>
      <c r="G3" s="15">
        <f>E3*0.4+F3*0.6</f>
        <v>80.4</v>
      </c>
      <c r="H3" s="11" t="s">
        <v>11</v>
      </c>
      <c r="I3" s="19"/>
    </row>
    <row r="4" customHeight="1" spans="1:9">
      <c r="A4" s="11">
        <v>2</v>
      </c>
      <c r="B4" s="12" t="s">
        <v>12</v>
      </c>
      <c r="C4" s="12">
        <v>202202024</v>
      </c>
      <c r="D4" s="16"/>
      <c r="E4" s="12">
        <v>69</v>
      </c>
      <c r="F4" s="14"/>
      <c r="G4" s="15">
        <f>E4*0.4+F4*0.6</f>
        <v>27.6</v>
      </c>
      <c r="H4" s="11" t="s">
        <v>13</v>
      </c>
      <c r="I4" s="19" t="s">
        <v>14</v>
      </c>
    </row>
    <row r="5" customHeight="1" spans="1:9">
      <c r="A5" s="11">
        <v>3</v>
      </c>
      <c r="B5" s="12" t="s">
        <v>15</v>
      </c>
      <c r="C5" s="17">
        <v>202202027</v>
      </c>
      <c r="D5" s="13">
        <v>1</v>
      </c>
      <c r="E5" s="12">
        <v>75</v>
      </c>
      <c r="F5" s="14">
        <v>78.8</v>
      </c>
      <c r="G5" s="15">
        <f>E5*0.4+F5*0.6</f>
        <v>77.28</v>
      </c>
      <c r="H5" s="11" t="s">
        <v>11</v>
      </c>
      <c r="I5" s="19"/>
    </row>
    <row r="6" customHeight="1" spans="1:9">
      <c r="A6" s="11">
        <v>4</v>
      </c>
      <c r="B6" s="17" t="s">
        <v>16</v>
      </c>
      <c r="C6" s="17">
        <v>202202027</v>
      </c>
      <c r="D6" s="18"/>
      <c r="E6" s="12">
        <v>66</v>
      </c>
      <c r="F6" s="14">
        <v>84</v>
      </c>
      <c r="G6" s="15">
        <f>E6*0.4+F6*0.6</f>
        <v>76.8</v>
      </c>
      <c r="H6" s="11" t="s">
        <v>13</v>
      </c>
      <c r="I6" s="19"/>
    </row>
    <row r="7" customHeight="1" spans="1:9">
      <c r="A7" s="11">
        <v>5</v>
      </c>
      <c r="B7" s="17" t="s">
        <v>17</v>
      </c>
      <c r="C7" s="17">
        <v>202202027</v>
      </c>
      <c r="D7" s="16"/>
      <c r="E7" s="12">
        <v>67</v>
      </c>
      <c r="F7" s="14">
        <v>80.6</v>
      </c>
      <c r="G7" s="15">
        <f>E7*0.4+F7*0.6</f>
        <v>75.16</v>
      </c>
      <c r="H7" s="11" t="s">
        <v>13</v>
      </c>
      <c r="I7" s="19"/>
    </row>
    <row r="8" customHeight="1" spans="1:9">
      <c r="A8" s="11">
        <v>6</v>
      </c>
      <c r="B8" s="17" t="s">
        <v>18</v>
      </c>
      <c r="C8" s="17">
        <v>202202028</v>
      </c>
      <c r="D8" s="19">
        <v>1</v>
      </c>
      <c r="E8" s="17">
        <v>72</v>
      </c>
      <c r="F8" s="14">
        <v>83.6</v>
      </c>
      <c r="G8" s="15">
        <f t="shared" ref="G4:G54" si="0">E8*0.4+F8*0.6</f>
        <v>78.96</v>
      </c>
      <c r="H8" s="11" t="s">
        <v>11</v>
      </c>
      <c r="I8" s="19"/>
    </row>
    <row r="9" customHeight="1" spans="1:9">
      <c r="A9" s="11">
        <v>7</v>
      </c>
      <c r="B9" s="17" t="s">
        <v>19</v>
      </c>
      <c r="C9" s="17">
        <v>202202028</v>
      </c>
      <c r="D9" s="19"/>
      <c r="E9" s="17">
        <v>61.5</v>
      </c>
      <c r="F9" s="14">
        <v>79.8</v>
      </c>
      <c r="G9" s="15">
        <f t="shared" si="0"/>
        <v>72.48</v>
      </c>
      <c r="H9" s="11" t="s">
        <v>13</v>
      </c>
      <c r="I9" s="19"/>
    </row>
    <row r="10" customHeight="1" spans="1:9">
      <c r="A10" s="11">
        <v>8</v>
      </c>
      <c r="B10" s="17" t="s">
        <v>20</v>
      </c>
      <c r="C10" s="17">
        <v>202202029</v>
      </c>
      <c r="D10" s="13">
        <v>1</v>
      </c>
      <c r="E10" s="17">
        <v>74.5</v>
      </c>
      <c r="F10" s="14">
        <v>85</v>
      </c>
      <c r="G10" s="15">
        <f t="shared" si="0"/>
        <v>80.8</v>
      </c>
      <c r="H10" s="11" t="s">
        <v>11</v>
      </c>
      <c r="I10" s="19"/>
    </row>
    <row r="11" customHeight="1" spans="1:9">
      <c r="A11" s="11">
        <v>9</v>
      </c>
      <c r="B11" s="17" t="s">
        <v>21</v>
      </c>
      <c r="C11" s="17">
        <v>202202029</v>
      </c>
      <c r="D11" s="18"/>
      <c r="E11" s="17">
        <v>60</v>
      </c>
      <c r="F11" s="14">
        <v>84.2</v>
      </c>
      <c r="G11" s="15">
        <f t="shared" si="0"/>
        <v>74.52</v>
      </c>
      <c r="H11" s="11" t="s">
        <v>13</v>
      </c>
      <c r="I11" s="19"/>
    </row>
    <row r="12" customHeight="1" spans="1:9">
      <c r="A12" s="11">
        <v>10</v>
      </c>
      <c r="B12" s="17" t="s">
        <v>22</v>
      </c>
      <c r="C12" s="17">
        <v>202202029</v>
      </c>
      <c r="D12" s="16"/>
      <c r="E12" s="17">
        <v>62</v>
      </c>
      <c r="F12" s="14">
        <v>82.4</v>
      </c>
      <c r="G12" s="15">
        <f t="shared" si="0"/>
        <v>74.24</v>
      </c>
      <c r="H12" s="11" t="s">
        <v>13</v>
      </c>
      <c r="I12" s="19"/>
    </row>
    <row r="13" customHeight="1" spans="1:9">
      <c r="A13" s="11">
        <v>11</v>
      </c>
      <c r="B13" s="17" t="s">
        <v>23</v>
      </c>
      <c r="C13" s="17">
        <v>202202030</v>
      </c>
      <c r="D13" s="13">
        <v>1</v>
      </c>
      <c r="E13" s="17">
        <v>75</v>
      </c>
      <c r="F13" s="14">
        <v>82.6</v>
      </c>
      <c r="G13" s="15">
        <f t="shared" si="0"/>
        <v>79.56</v>
      </c>
      <c r="H13" s="11" t="s">
        <v>11</v>
      </c>
      <c r="I13" s="19"/>
    </row>
    <row r="14" customHeight="1" spans="1:9">
      <c r="A14" s="11">
        <v>12</v>
      </c>
      <c r="B14" s="17" t="s">
        <v>24</v>
      </c>
      <c r="C14" s="17">
        <v>202202030</v>
      </c>
      <c r="D14" s="18"/>
      <c r="E14" s="17">
        <v>79</v>
      </c>
      <c r="F14" s="14">
        <v>79.8</v>
      </c>
      <c r="G14" s="15">
        <f t="shared" si="0"/>
        <v>79.48</v>
      </c>
      <c r="H14" s="11" t="s">
        <v>13</v>
      </c>
      <c r="I14" s="19"/>
    </row>
    <row r="15" customHeight="1" spans="1:9">
      <c r="A15" s="11">
        <v>13</v>
      </c>
      <c r="B15" s="17" t="s">
        <v>25</v>
      </c>
      <c r="C15" s="17">
        <v>202202030</v>
      </c>
      <c r="D15" s="16"/>
      <c r="E15" s="17">
        <v>75</v>
      </c>
      <c r="F15" s="14">
        <v>82.4</v>
      </c>
      <c r="G15" s="15">
        <f t="shared" si="0"/>
        <v>79.44</v>
      </c>
      <c r="H15" s="11" t="s">
        <v>13</v>
      </c>
      <c r="I15" s="11"/>
    </row>
    <row r="16" customHeight="1" spans="1:9">
      <c r="A16" s="11">
        <v>14</v>
      </c>
      <c r="B16" s="17" t="s">
        <v>26</v>
      </c>
      <c r="C16" s="17">
        <v>202202031</v>
      </c>
      <c r="D16" s="19">
        <v>1</v>
      </c>
      <c r="E16" s="17">
        <v>73</v>
      </c>
      <c r="F16" s="20">
        <v>82.8</v>
      </c>
      <c r="G16" s="15">
        <f t="shared" si="0"/>
        <v>78.88</v>
      </c>
      <c r="H16" s="12" t="s">
        <v>11</v>
      </c>
      <c r="I16" s="19"/>
    </row>
    <row r="17" customHeight="1" spans="1:9">
      <c r="A17" s="11">
        <v>15</v>
      </c>
      <c r="B17" s="17" t="s">
        <v>27</v>
      </c>
      <c r="C17" s="17">
        <v>202202031</v>
      </c>
      <c r="D17" s="19"/>
      <c r="E17" s="17">
        <v>68</v>
      </c>
      <c r="F17" s="21">
        <v>85.4</v>
      </c>
      <c r="G17" s="15">
        <f t="shared" si="0"/>
        <v>78.44</v>
      </c>
      <c r="H17" s="19" t="s">
        <v>13</v>
      </c>
      <c r="I17" s="19"/>
    </row>
    <row r="18" customHeight="1" spans="1:9">
      <c r="A18" s="11">
        <v>16</v>
      </c>
      <c r="B18" s="17" t="s">
        <v>28</v>
      </c>
      <c r="C18" s="17">
        <v>202202031</v>
      </c>
      <c r="D18" s="19"/>
      <c r="E18" s="17">
        <v>61</v>
      </c>
      <c r="F18" s="21">
        <v>82.8</v>
      </c>
      <c r="G18" s="15">
        <f t="shared" si="0"/>
        <v>74.08</v>
      </c>
      <c r="H18" s="19" t="s">
        <v>13</v>
      </c>
      <c r="I18" s="19"/>
    </row>
    <row r="19" customHeight="1" spans="1:9">
      <c r="A19" s="11">
        <v>17</v>
      </c>
      <c r="B19" s="17" t="s">
        <v>29</v>
      </c>
      <c r="C19" s="17">
        <v>202202033</v>
      </c>
      <c r="D19" s="13">
        <v>1</v>
      </c>
      <c r="E19" s="17">
        <v>81</v>
      </c>
      <c r="F19" s="21">
        <v>89</v>
      </c>
      <c r="G19" s="15">
        <f t="shared" si="0"/>
        <v>85.8</v>
      </c>
      <c r="H19" s="19" t="s">
        <v>11</v>
      </c>
      <c r="I19" s="19"/>
    </row>
    <row r="20" customHeight="1" spans="1:9">
      <c r="A20" s="11">
        <v>18</v>
      </c>
      <c r="B20" s="17" t="s">
        <v>30</v>
      </c>
      <c r="C20" s="17">
        <v>202202033</v>
      </c>
      <c r="D20" s="18"/>
      <c r="E20" s="17">
        <v>78</v>
      </c>
      <c r="F20" s="21">
        <v>90.23</v>
      </c>
      <c r="G20" s="15">
        <f t="shared" si="0"/>
        <v>85.338</v>
      </c>
      <c r="H20" s="19" t="s">
        <v>13</v>
      </c>
      <c r="I20" s="19"/>
    </row>
    <row r="21" customHeight="1" spans="1:9">
      <c r="A21" s="11">
        <v>19</v>
      </c>
      <c r="B21" s="17" t="s">
        <v>31</v>
      </c>
      <c r="C21" s="17">
        <v>202202033</v>
      </c>
      <c r="D21" s="16"/>
      <c r="E21" s="17">
        <v>82</v>
      </c>
      <c r="F21" s="21">
        <v>85</v>
      </c>
      <c r="G21" s="15">
        <f t="shared" si="0"/>
        <v>83.8</v>
      </c>
      <c r="H21" s="19" t="s">
        <v>13</v>
      </c>
      <c r="I21" s="19"/>
    </row>
    <row r="22" customHeight="1" spans="1:9">
      <c r="A22" s="11">
        <v>20</v>
      </c>
      <c r="B22" s="17" t="s">
        <v>32</v>
      </c>
      <c r="C22" s="17">
        <v>202202034</v>
      </c>
      <c r="D22" s="19">
        <v>1</v>
      </c>
      <c r="E22" s="17">
        <v>78</v>
      </c>
      <c r="F22" s="21">
        <v>84.29</v>
      </c>
      <c r="G22" s="15">
        <f t="shared" si="0"/>
        <v>81.774</v>
      </c>
      <c r="H22" s="19" t="s">
        <v>11</v>
      </c>
      <c r="I22" s="19"/>
    </row>
    <row r="23" customHeight="1" spans="1:9">
      <c r="A23" s="11">
        <v>21</v>
      </c>
      <c r="B23" s="17" t="s">
        <v>33</v>
      </c>
      <c r="C23" s="17">
        <v>202202035</v>
      </c>
      <c r="D23" s="13">
        <v>1</v>
      </c>
      <c r="E23" s="17">
        <v>62.5</v>
      </c>
      <c r="F23" s="21">
        <v>82.2</v>
      </c>
      <c r="G23" s="15">
        <f t="shared" si="0"/>
        <v>74.32</v>
      </c>
      <c r="H23" s="19" t="s">
        <v>11</v>
      </c>
      <c r="I23" s="19"/>
    </row>
    <row r="24" customHeight="1" spans="1:9">
      <c r="A24" s="11">
        <v>22</v>
      </c>
      <c r="B24" s="17" t="s">
        <v>34</v>
      </c>
      <c r="C24" s="17">
        <v>202202035</v>
      </c>
      <c r="D24" s="16"/>
      <c r="E24" s="17">
        <v>60</v>
      </c>
      <c r="F24" s="21">
        <v>78.6</v>
      </c>
      <c r="G24" s="15">
        <f t="shared" si="0"/>
        <v>71.16</v>
      </c>
      <c r="H24" s="19" t="s">
        <v>13</v>
      </c>
      <c r="I24" s="19"/>
    </row>
    <row r="25" customHeight="1" spans="1:9">
      <c r="A25" s="11">
        <v>23</v>
      </c>
      <c r="B25" s="17" t="s">
        <v>35</v>
      </c>
      <c r="C25" s="17">
        <v>202202037</v>
      </c>
      <c r="D25" s="19">
        <v>1</v>
      </c>
      <c r="E25" s="17">
        <v>62</v>
      </c>
      <c r="F25" s="21">
        <v>85</v>
      </c>
      <c r="G25" s="15">
        <f t="shared" si="0"/>
        <v>75.8</v>
      </c>
      <c r="H25" s="19" t="s">
        <v>11</v>
      </c>
      <c r="I25" s="19"/>
    </row>
    <row r="26" customHeight="1" spans="1:9">
      <c r="A26" s="11">
        <v>24</v>
      </c>
      <c r="B26" s="17" t="s">
        <v>36</v>
      </c>
      <c r="C26" s="17">
        <v>202202038</v>
      </c>
      <c r="D26" s="13">
        <v>1</v>
      </c>
      <c r="E26" s="17">
        <v>82</v>
      </c>
      <c r="F26" s="21">
        <v>87.14</v>
      </c>
      <c r="G26" s="15">
        <f t="shared" si="0"/>
        <v>85.084</v>
      </c>
      <c r="H26" s="19" t="s">
        <v>11</v>
      </c>
      <c r="I26" s="19"/>
    </row>
    <row r="27" customHeight="1" spans="1:9">
      <c r="A27" s="11">
        <v>25</v>
      </c>
      <c r="B27" s="17" t="s">
        <v>37</v>
      </c>
      <c r="C27" s="17">
        <v>202202038</v>
      </c>
      <c r="D27" s="18"/>
      <c r="E27" s="17">
        <v>67</v>
      </c>
      <c r="F27" s="21"/>
      <c r="G27" s="15">
        <f t="shared" si="0"/>
        <v>26.8</v>
      </c>
      <c r="H27" s="19" t="s">
        <v>13</v>
      </c>
      <c r="I27" s="19" t="s">
        <v>38</v>
      </c>
    </row>
    <row r="28" customHeight="1" spans="1:9">
      <c r="A28" s="11">
        <v>26</v>
      </c>
      <c r="B28" s="17" t="s">
        <v>39</v>
      </c>
      <c r="C28" s="17">
        <v>202202038</v>
      </c>
      <c r="D28" s="16"/>
      <c r="E28" s="17">
        <v>64</v>
      </c>
      <c r="F28" s="21"/>
      <c r="G28" s="15">
        <f t="shared" si="0"/>
        <v>25.6</v>
      </c>
      <c r="H28" s="19" t="s">
        <v>13</v>
      </c>
      <c r="I28" s="19" t="s">
        <v>14</v>
      </c>
    </row>
    <row r="29" customHeight="1" spans="1:9">
      <c r="A29" s="11">
        <v>27</v>
      </c>
      <c r="B29" s="17" t="s">
        <v>40</v>
      </c>
      <c r="C29" s="17">
        <v>202202039</v>
      </c>
      <c r="D29" s="13">
        <v>1</v>
      </c>
      <c r="E29" s="17">
        <v>90</v>
      </c>
      <c r="F29" s="21">
        <v>88</v>
      </c>
      <c r="G29" s="15">
        <f t="shared" si="0"/>
        <v>88.8</v>
      </c>
      <c r="H29" s="19" t="s">
        <v>11</v>
      </c>
      <c r="I29" s="19"/>
    </row>
    <row r="30" customHeight="1" spans="1:9">
      <c r="A30" s="11">
        <v>28</v>
      </c>
      <c r="B30" s="17" t="s">
        <v>41</v>
      </c>
      <c r="C30" s="17">
        <v>202202039</v>
      </c>
      <c r="D30" s="18"/>
      <c r="E30" s="17">
        <v>88.5</v>
      </c>
      <c r="F30" s="21">
        <v>85.86</v>
      </c>
      <c r="G30" s="15">
        <f t="shared" si="0"/>
        <v>86.916</v>
      </c>
      <c r="H30" s="19" t="s">
        <v>13</v>
      </c>
      <c r="I30" s="19"/>
    </row>
    <row r="31" customHeight="1" spans="1:9">
      <c r="A31" s="11">
        <v>29</v>
      </c>
      <c r="B31" s="17" t="s">
        <v>42</v>
      </c>
      <c r="C31" s="17">
        <v>202202039</v>
      </c>
      <c r="D31" s="16"/>
      <c r="E31" s="17">
        <v>76</v>
      </c>
      <c r="F31" s="21"/>
      <c r="G31" s="15">
        <f t="shared" si="0"/>
        <v>30.4</v>
      </c>
      <c r="H31" s="19" t="s">
        <v>13</v>
      </c>
      <c r="I31" s="19" t="s">
        <v>14</v>
      </c>
    </row>
    <row r="32" customHeight="1" spans="1:9">
      <c r="A32" s="11">
        <v>30</v>
      </c>
      <c r="B32" s="17" t="s">
        <v>43</v>
      </c>
      <c r="C32" s="17">
        <v>202202040</v>
      </c>
      <c r="D32" s="13">
        <v>1</v>
      </c>
      <c r="E32" s="17">
        <v>75</v>
      </c>
      <c r="F32" s="21">
        <v>90</v>
      </c>
      <c r="G32" s="15">
        <f t="shared" si="0"/>
        <v>84</v>
      </c>
      <c r="H32" s="19" t="s">
        <v>11</v>
      </c>
      <c r="I32" s="19"/>
    </row>
    <row r="33" customHeight="1" spans="1:9">
      <c r="A33" s="11">
        <v>31</v>
      </c>
      <c r="B33" s="17" t="s">
        <v>44</v>
      </c>
      <c r="C33" s="17">
        <v>202202040</v>
      </c>
      <c r="D33" s="18"/>
      <c r="E33" s="17">
        <v>76</v>
      </c>
      <c r="F33" s="21">
        <v>84.89</v>
      </c>
      <c r="G33" s="15">
        <f t="shared" si="0"/>
        <v>81.334</v>
      </c>
      <c r="H33" s="19" t="s">
        <v>13</v>
      </c>
      <c r="I33" s="19"/>
    </row>
    <row r="34" customHeight="1" spans="1:9">
      <c r="A34" s="11">
        <v>32</v>
      </c>
      <c r="B34" s="17" t="s">
        <v>45</v>
      </c>
      <c r="C34" s="17">
        <v>202202040</v>
      </c>
      <c r="D34" s="16"/>
      <c r="E34" s="17">
        <v>63</v>
      </c>
      <c r="F34" s="21">
        <v>87</v>
      </c>
      <c r="G34" s="15">
        <f t="shared" si="0"/>
        <v>77.4</v>
      </c>
      <c r="H34" s="19" t="s">
        <v>13</v>
      </c>
      <c r="I34" s="19"/>
    </row>
    <row r="35" customHeight="1" spans="1:9">
      <c r="A35" s="11">
        <v>33</v>
      </c>
      <c r="B35" s="17" t="s">
        <v>46</v>
      </c>
      <c r="C35" s="17">
        <v>202202041</v>
      </c>
      <c r="D35" s="19">
        <v>3</v>
      </c>
      <c r="E35" s="17">
        <v>75</v>
      </c>
      <c r="F35" s="21">
        <v>90</v>
      </c>
      <c r="G35" s="15">
        <f t="shared" si="0"/>
        <v>84</v>
      </c>
      <c r="H35" s="19" t="s">
        <v>11</v>
      </c>
      <c r="I35" s="19"/>
    </row>
    <row r="36" customHeight="1" spans="1:9">
      <c r="A36" s="11">
        <v>34</v>
      </c>
      <c r="B36" s="12" t="s">
        <v>47</v>
      </c>
      <c r="C36" s="17">
        <v>202202042</v>
      </c>
      <c r="D36" s="13">
        <v>2</v>
      </c>
      <c r="E36" s="17">
        <v>71</v>
      </c>
      <c r="F36" s="21">
        <v>86.57</v>
      </c>
      <c r="G36" s="15">
        <f t="shared" si="0"/>
        <v>80.342</v>
      </c>
      <c r="H36" s="19" t="s">
        <v>11</v>
      </c>
      <c r="I36" s="19"/>
    </row>
    <row r="37" customHeight="1" spans="1:9">
      <c r="A37" s="11">
        <v>35</v>
      </c>
      <c r="B37" s="12" t="s">
        <v>48</v>
      </c>
      <c r="C37" s="17">
        <v>202202042</v>
      </c>
      <c r="D37" s="18"/>
      <c r="E37" s="17">
        <v>70</v>
      </c>
      <c r="F37" s="21">
        <v>87</v>
      </c>
      <c r="G37" s="15">
        <f t="shared" si="0"/>
        <v>80.2</v>
      </c>
      <c r="H37" s="19" t="s">
        <v>11</v>
      </c>
      <c r="I37" s="19"/>
    </row>
    <row r="38" customHeight="1" spans="1:9">
      <c r="A38" s="11">
        <v>36</v>
      </c>
      <c r="B38" s="12" t="s">
        <v>49</v>
      </c>
      <c r="C38" s="17">
        <v>202202042</v>
      </c>
      <c r="D38" s="18"/>
      <c r="E38" s="17">
        <v>60</v>
      </c>
      <c r="F38" s="21">
        <v>90.86</v>
      </c>
      <c r="G38" s="15">
        <f t="shared" si="0"/>
        <v>78.516</v>
      </c>
      <c r="H38" s="19" t="s">
        <v>13</v>
      </c>
      <c r="I38" s="19"/>
    </row>
    <row r="39" customHeight="1" spans="1:9">
      <c r="A39" s="11">
        <v>37</v>
      </c>
      <c r="B39" s="12" t="s">
        <v>50</v>
      </c>
      <c r="C39" s="17">
        <v>202202042</v>
      </c>
      <c r="D39" s="18"/>
      <c r="E39" s="17">
        <v>65</v>
      </c>
      <c r="F39" s="21">
        <v>87.14</v>
      </c>
      <c r="G39" s="15">
        <f t="shared" si="0"/>
        <v>78.284</v>
      </c>
      <c r="H39" s="19" t="s">
        <v>13</v>
      </c>
      <c r="I39" s="19"/>
    </row>
    <row r="40" customHeight="1" spans="1:9">
      <c r="A40" s="11">
        <v>38</v>
      </c>
      <c r="B40" s="12" t="s">
        <v>51</v>
      </c>
      <c r="C40" s="17">
        <v>202202042</v>
      </c>
      <c r="D40" s="18"/>
      <c r="E40" s="17">
        <v>64</v>
      </c>
      <c r="F40" s="21">
        <v>87.29</v>
      </c>
      <c r="G40" s="15">
        <f t="shared" si="0"/>
        <v>77.974</v>
      </c>
      <c r="H40" s="19" t="s">
        <v>13</v>
      </c>
      <c r="I40" s="19"/>
    </row>
    <row r="41" customHeight="1" spans="1:9">
      <c r="A41" s="11">
        <v>39</v>
      </c>
      <c r="B41" s="12" t="s">
        <v>52</v>
      </c>
      <c r="C41" s="17">
        <v>202202042</v>
      </c>
      <c r="D41" s="16"/>
      <c r="E41" s="17">
        <v>62</v>
      </c>
      <c r="F41" s="21">
        <v>88</v>
      </c>
      <c r="G41" s="15">
        <f t="shared" si="0"/>
        <v>77.6</v>
      </c>
      <c r="H41" s="19" t="s">
        <v>13</v>
      </c>
      <c r="I41" s="19"/>
    </row>
    <row r="42" customHeight="1" spans="1:9">
      <c r="A42" s="11">
        <v>40</v>
      </c>
      <c r="B42" s="12" t="s">
        <v>53</v>
      </c>
      <c r="C42" s="17">
        <v>202202043</v>
      </c>
      <c r="D42" s="13">
        <v>1</v>
      </c>
      <c r="E42" s="17">
        <v>85</v>
      </c>
      <c r="F42" s="21">
        <v>92</v>
      </c>
      <c r="G42" s="15">
        <f t="shared" si="0"/>
        <v>89.2</v>
      </c>
      <c r="H42" s="19" t="s">
        <v>11</v>
      </c>
      <c r="I42" s="19"/>
    </row>
    <row r="43" customHeight="1" spans="1:9">
      <c r="A43" s="11">
        <v>41</v>
      </c>
      <c r="B43" s="12" t="s">
        <v>54</v>
      </c>
      <c r="C43" s="17">
        <v>202202043</v>
      </c>
      <c r="D43" s="18"/>
      <c r="E43" s="17">
        <v>77</v>
      </c>
      <c r="F43" s="21">
        <v>89.71</v>
      </c>
      <c r="G43" s="15">
        <f t="shared" si="0"/>
        <v>84.626</v>
      </c>
      <c r="H43" s="19" t="s">
        <v>13</v>
      </c>
      <c r="I43" s="19"/>
    </row>
    <row r="44" customHeight="1" spans="1:9">
      <c r="A44" s="11">
        <v>42</v>
      </c>
      <c r="B44" s="12" t="s">
        <v>55</v>
      </c>
      <c r="C44" s="17">
        <v>202202043</v>
      </c>
      <c r="D44" s="16"/>
      <c r="E44" s="17">
        <v>74</v>
      </c>
      <c r="F44" s="21">
        <v>90.57</v>
      </c>
      <c r="G44" s="15">
        <f t="shared" si="0"/>
        <v>83.942</v>
      </c>
      <c r="H44" s="19" t="s">
        <v>13</v>
      </c>
      <c r="I44" s="19"/>
    </row>
    <row r="45" customHeight="1" spans="1:9">
      <c r="A45" s="11">
        <v>43</v>
      </c>
      <c r="B45" s="12" t="s">
        <v>56</v>
      </c>
      <c r="C45" s="17">
        <v>202202044</v>
      </c>
      <c r="D45" s="13">
        <v>1</v>
      </c>
      <c r="E45" s="17">
        <v>83</v>
      </c>
      <c r="F45" s="21">
        <v>89.29</v>
      </c>
      <c r="G45" s="15">
        <f t="shared" si="0"/>
        <v>86.774</v>
      </c>
      <c r="H45" s="19" t="s">
        <v>11</v>
      </c>
      <c r="I45" s="19"/>
    </row>
    <row r="46" customHeight="1" spans="1:9">
      <c r="A46" s="11">
        <v>44</v>
      </c>
      <c r="B46" s="12" t="s">
        <v>57</v>
      </c>
      <c r="C46" s="17">
        <v>202202044</v>
      </c>
      <c r="D46" s="18"/>
      <c r="E46" s="17">
        <v>76</v>
      </c>
      <c r="F46" s="21">
        <v>87.29</v>
      </c>
      <c r="G46" s="15">
        <f t="shared" si="0"/>
        <v>82.774</v>
      </c>
      <c r="H46" s="19" t="s">
        <v>13</v>
      </c>
      <c r="I46" s="19"/>
    </row>
    <row r="47" customHeight="1" spans="1:9">
      <c r="A47" s="11">
        <v>45</v>
      </c>
      <c r="B47" s="12" t="s">
        <v>58</v>
      </c>
      <c r="C47" s="17">
        <v>202202044</v>
      </c>
      <c r="D47" s="16"/>
      <c r="E47" s="17">
        <v>66</v>
      </c>
      <c r="F47" s="21">
        <v>86</v>
      </c>
      <c r="G47" s="15">
        <f t="shared" si="0"/>
        <v>78</v>
      </c>
      <c r="H47" s="19" t="s">
        <v>13</v>
      </c>
      <c r="I47" s="19"/>
    </row>
    <row r="48" customHeight="1" spans="1:9">
      <c r="A48" s="11">
        <v>46</v>
      </c>
      <c r="B48" s="17" t="s">
        <v>59</v>
      </c>
      <c r="C48" s="17">
        <v>202202045</v>
      </c>
      <c r="D48" s="19">
        <v>1</v>
      </c>
      <c r="E48" s="17">
        <v>65</v>
      </c>
      <c r="F48" s="21">
        <v>82.8</v>
      </c>
      <c r="G48" s="15">
        <f t="shared" si="0"/>
        <v>75.68</v>
      </c>
      <c r="H48" s="19" t="s">
        <v>11</v>
      </c>
      <c r="I48" s="19"/>
    </row>
    <row r="49" customHeight="1" spans="1:9">
      <c r="A49" s="11">
        <v>47</v>
      </c>
      <c r="B49" s="17" t="s">
        <v>60</v>
      </c>
      <c r="C49" s="17">
        <v>202202046</v>
      </c>
      <c r="D49" s="13">
        <v>1</v>
      </c>
      <c r="E49" s="17">
        <v>68</v>
      </c>
      <c r="F49" s="21">
        <v>90.86</v>
      </c>
      <c r="G49" s="15">
        <f t="shared" si="0"/>
        <v>81.716</v>
      </c>
      <c r="H49" s="19" t="s">
        <v>11</v>
      </c>
      <c r="I49" s="19"/>
    </row>
    <row r="50" customHeight="1" spans="1:9">
      <c r="A50" s="11">
        <v>48</v>
      </c>
      <c r="B50" s="17" t="s">
        <v>61</v>
      </c>
      <c r="C50" s="17">
        <v>202202046</v>
      </c>
      <c r="D50" s="18"/>
      <c r="E50" s="17">
        <v>67</v>
      </c>
      <c r="F50" s="21">
        <v>90.43</v>
      </c>
      <c r="G50" s="15">
        <f t="shared" si="0"/>
        <v>81.058</v>
      </c>
      <c r="H50" s="19" t="s">
        <v>13</v>
      </c>
      <c r="I50" s="19"/>
    </row>
    <row r="51" customHeight="1" spans="1:9">
      <c r="A51" s="11">
        <v>49</v>
      </c>
      <c r="B51" s="17" t="s">
        <v>62</v>
      </c>
      <c r="C51" s="17">
        <v>202202046</v>
      </c>
      <c r="D51" s="16"/>
      <c r="E51" s="17">
        <v>70</v>
      </c>
      <c r="F51" s="21">
        <v>85.57</v>
      </c>
      <c r="G51" s="15">
        <f t="shared" si="0"/>
        <v>79.342</v>
      </c>
      <c r="H51" s="19" t="s">
        <v>13</v>
      </c>
      <c r="I51" s="19"/>
    </row>
    <row r="52" customHeight="1" spans="1:9">
      <c r="A52" s="11">
        <v>50</v>
      </c>
      <c r="B52" s="17" t="s">
        <v>63</v>
      </c>
      <c r="C52" s="17">
        <v>202202047</v>
      </c>
      <c r="D52" s="13">
        <v>1</v>
      </c>
      <c r="E52" s="17">
        <v>78</v>
      </c>
      <c r="F52" s="21">
        <v>84.6</v>
      </c>
      <c r="G52" s="15">
        <f t="shared" si="0"/>
        <v>81.96</v>
      </c>
      <c r="H52" s="19" t="s">
        <v>11</v>
      </c>
      <c r="I52" s="19"/>
    </row>
    <row r="53" customHeight="1" spans="1:9">
      <c r="A53" s="11">
        <v>51</v>
      </c>
      <c r="B53" s="17" t="s">
        <v>64</v>
      </c>
      <c r="C53" s="17">
        <v>202202047</v>
      </c>
      <c r="D53" s="18"/>
      <c r="E53" s="17">
        <v>74</v>
      </c>
      <c r="F53" s="21">
        <v>81.8</v>
      </c>
      <c r="G53" s="15">
        <f t="shared" si="0"/>
        <v>78.68</v>
      </c>
      <c r="H53" s="19" t="s">
        <v>13</v>
      </c>
      <c r="I53" s="19"/>
    </row>
    <row r="54" customHeight="1" spans="1:9">
      <c r="A54" s="11">
        <v>52</v>
      </c>
      <c r="B54" s="17" t="s">
        <v>65</v>
      </c>
      <c r="C54" s="17">
        <v>202202047</v>
      </c>
      <c r="D54" s="16"/>
      <c r="E54" s="17">
        <v>66</v>
      </c>
      <c r="F54" s="21">
        <v>80.6</v>
      </c>
      <c r="G54" s="15">
        <f t="shared" si="0"/>
        <v>74.76</v>
      </c>
      <c r="H54" s="19" t="s">
        <v>13</v>
      </c>
      <c r="I54" s="19"/>
    </row>
  </sheetData>
  <autoFilter ref="A2:I54">
    <extLst/>
  </autoFilter>
  <sortState ref="B45:G47">
    <sortCondition ref="G45" descending="1"/>
  </sortState>
  <mergeCells count="17">
    <mergeCell ref="A1:I1"/>
    <mergeCell ref="D3:D4"/>
    <mergeCell ref="D5:D7"/>
    <mergeCell ref="D8:D9"/>
    <mergeCell ref="D10:D12"/>
    <mergeCell ref="D13:D15"/>
    <mergeCell ref="D16:D18"/>
    <mergeCell ref="D19:D21"/>
    <mergeCell ref="D23:D24"/>
    <mergeCell ref="D26:D28"/>
    <mergeCell ref="D29:D31"/>
    <mergeCell ref="D32:D34"/>
    <mergeCell ref="D36:D41"/>
    <mergeCell ref="D42:D44"/>
    <mergeCell ref="D45:D47"/>
    <mergeCell ref="D49:D51"/>
    <mergeCell ref="D52:D54"/>
  </mergeCells>
  <pageMargins left="0.708333333333333" right="0.22" top="0.42" bottom="0.3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Henry.</cp:lastModifiedBy>
  <dcterms:created xsi:type="dcterms:W3CDTF">2021-12-13T03:32:00Z</dcterms:created>
  <cp:lastPrinted>2022-12-24T08:41:00Z</cp:lastPrinted>
  <dcterms:modified xsi:type="dcterms:W3CDTF">2022-12-27T07:08:17Z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5BE505BC2C754B2C8C97FCBC0F4784C1</vt:lpwstr>
  </property>
  <property fmtid="{D5CDD505-2E9C-101B-9397-08002B2CF9AE}" pid="3" name="KSOProductBuildVer">
    <vt:lpwstr>2052-11.1.0.12970</vt:lpwstr>
  </property>
</Properties>
</file>